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d3949895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1cbc6e7d07d46d6"/>
    <x:sheet xmlns:r="http://schemas.openxmlformats.org/officeDocument/2006/relationships" name="Test Cases" sheetId="2" r:id="R33e1ba20c78341b8"/>
    <x:sheet xmlns:r="http://schemas.openxmlformats.org/officeDocument/2006/relationships" name="Sources &amp; Scope" sheetId="3" r:id="R210beb49130d4ad9"/>
    <x:sheet xmlns:r="http://schemas.openxmlformats.org/officeDocument/2006/relationships" name="Browser 2026-08-02" sheetId="4" r:id="R27a36819e6e841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  <x:font>
      <x:sz val="11"/>
      <x:color rgb="FF243746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AF7"/>
      </x:patternFill>
    </x:fill>
    <x:fill>
      <x:patternFill patternType="solid">
        <x:fgColor rgb="FFFFFFFF"/>
      </x:patternFill>
    </x:fill>
    <x:fill>
      <x:patternFill patternType="solid">
        <x:fgColor rgb="FFDDF3E4"/>
      </x:patternFill>
    </x:fill>
    <x:fill>
      <x:patternFill patternType="solid">
        <x:fgColor rgb="FFFFF2CC"/>
      </x:patternFill>
    </x:fill>
    <x:fill>
      <x:patternFill patternType="solid">
        <x:fgColor rgb="FFEEF6FC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9D5E2"/>
      </x:left>
      <x:right style="thin">
        <x:color rgb="FFC9D5E2"/>
      </x:right>
      <x:top style="thin">
        <x:color rgb="FFC9D5E2"/>
      </x:top>
    </x:border>
    <x:border>
      <x:left style="thin">
        <x:color rgb="FFC9D5E2"/>
      </x:left>
      <x:right style="thin">
        <x:color rgb="FFC9D5E2"/>
      </x:right>
    </x:border>
    <x:border>
      <x:left style="thin">
        <x:color rgb="FFC9D5E2"/>
      </x:left>
      <x:right style="thin">
        <x:color rgb="FFC9D5E2"/>
      </x:right>
      <x:bottom style="thin">
        <x:color rgb="FFC9D5E2"/>
      </x:bottom>
    </x:border>
    <x:border>
      <x:bottom style="thin">
        <x:color rgb="FFC9D5E2"/>
      </x:bottom>
    </x:border>
    <x:border>
      <x:top style="thin">
        <x:color rgb="FFC9D5E2"/>
      </x:top>
      <x:bottom style="thin">
        <x:color rgb="FFC9D5E2"/>
      </x:bottom>
    </x:border>
    <x:border>
      <x:top style="thin">
        <x:color rgb="FFC9D5E2"/>
      </x:top>
    </x:border>
    <x:border>
      <x:left style="thin">
        <x:color rgb="FFC9D5E2"/>
      </x:left>
      <x:top style="thin">
        <x:color rgb="FFC9D5E2"/>
      </x:top>
      <x:bottom style="thin">
        <x:color rgb="FFC9D5E2"/>
      </x:bottom>
    </x:border>
    <x:border>
      <x:right style="thin">
        <x:color rgb="FFC9D5E2"/>
      </x:right>
      <x:top style="thin">
        <x:color rgb="FFC9D5E2"/>
      </x:top>
      <x:bottom style="thin">
        <x:color rgb="FFC9D5E2"/>
      </x:bottom>
    </x:border>
    <x:border>
      <x:right style="thin">
        <x:color rgb="FFC9D5E2"/>
      </x:right>
      <x:bottom style="thin">
        <x:color rgb="FFC9D5E2"/>
      </x:bottom>
    </x:border>
    <x:border>
      <x:left style="thin">
        <x:color rgb="FFC9D5E2"/>
      </x:left>
      <x:bottom style="thin">
        <x:color rgb="FFC9D5E2"/>
      </x:bottom>
    </x:border>
    <x:border>
      <x:left style="thin">
        <x:color rgb="FFC9D5E2"/>
      </x:left>
      <x:right style="thin">
        <x:color rgb="FFC9D5E2"/>
      </x:right>
      <x:top style="thin">
        <x:color rgb="FFC9D5E2"/>
      </x:top>
      <x:bottom style="thin">
        <x:color rgb="FFC9D5E2"/>
      </x:bottom>
    </x:border>
    <x:border>
      <x:right style="thin">
        <x:color rgb="FFC9D5E2"/>
      </x:right>
      <x:top style="thin">
        <x:color rgb="FFC9D5E2"/>
      </x:top>
    </x:border>
    <x:border>
      <x:left style="thin">
        <x:color rgb="FFC9D5E2"/>
      </x:left>
      <x:top style="thin">
        <x:color rgb="FFC9D5E2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5" borderId="5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/>
    <x:xf numFmtId="0" fontId="2" fillId="3" borderId="5" xfId="0" applyNumberFormat="1" applyFont="1" applyFill="1" applyBorder="1"/>
    <x:xf numFmtId="0" fontId="2" fillId="3" borderId="8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/>
    <x:xf numFmtId="0" fontId="3" fillId="4" borderId="3" xfId="0" applyNumberFormat="1" applyFont="1" applyFill="1" applyBorder="1"/>
    <x:xf numFmtId="0" fontId="3" fillId="4" borderId="10" xfId="0" applyNumberFormat="1" applyFont="1" applyFill="1" applyBorder="1"/>
    <x:xf numFmtId="0" fontId="3" fillId="4" borderId="8" xfId="0" applyNumberFormat="1" applyFont="1" applyFill="1" applyBorder="1"/>
    <x:xf numFmtId="0" fontId="3" fillId="4" borderId="11" xfId="0" applyNumberFormat="1" applyFont="1" applyFill="1" applyBorder="1"/>
    <x:xf numFmtId="0" fontId="3" fillId="4" borderId="7" xfId="0" applyNumberFormat="1" applyFont="1" applyFill="1" applyBorder="1"/>
    <x:xf numFmtId="0" fontId="3" fillId="4" borderId="12" xfId="0" applyNumberFormat="1" applyFont="1" applyFill="1" applyBorder="1"/>
    <x:xf numFmtId="0" fontId="3" fillId="4" borderId="1" xfId="0" applyNumberFormat="1" applyFont="1" applyFill="1" applyBorder="1"/>
    <x:xf numFmtId="0" fontId="3" fillId="4" borderId="13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11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12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13" xfId="0" applyNumberFormat="1" applyFont="1" applyFill="1" applyBorder="1" applyAlignment="1">
      <x:alignment vertical="top" wrapText="1"/>
    </x:xf>
    <x:xf numFmtId="0" fontId="3" fillId="6" borderId="9" xfId="0" applyNumberFormat="1" applyFont="1" applyFill="1" applyBorder="1" applyAlignment="1">
      <x:alignment vertical="top" wrapText="1"/>
    </x:xf>
    <x:xf numFmtId="0" fontId="3" fillId="6" borderId="3" xfId="0" applyNumberFormat="1" applyFont="1" applyFill="1" applyBorder="1" applyAlignment="1">
      <x:alignment vertical="top" wrapText="1"/>
    </x:xf>
    <x:xf numFmtId="0" fontId="3" fillId="6" borderId="10" xfId="0" applyNumberFormat="1" applyFont="1" applyFill="1" applyBorder="1" applyAlignment="1">
      <x:alignment vertical="top" wrapText="1"/>
    </x:xf>
    <x:xf numFmtId="0" fontId="3" fillId="7" borderId="9" xfId="0" applyNumberFormat="1" applyFont="1" applyFill="1" applyBorder="1" applyAlignment="1">
      <x:alignment vertical="top" wrapText="1"/>
    </x:xf>
    <x:xf numFmtId="0" fontId="3" fillId="7" borderId="3" xfId="0" applyNumberFormat="1" applyFont="1" applyFill="1" applyBorder="1" applyAlignment="1">
      <x:alignment vertical="top" wrapText="1"/>
    </x:xf>
    <x:xf numFmtId="0" fontId="3" fillId="7" borderId="10" xfId="0" applyNumberFormat="1" applyFont="1" applyFill="1" applyBorder="1" applyAlignment="1">
      <x:alignment vertical="top" wrapText="1"/>
    </x:xf>
    <x:xf numFmtId="0" fontId="3" fillId="7" borderId="8" xfId="0" applyNumberFormat="1" applyFont="1" applyFill="1" applyBorder="1" applyAlignment="1">
      <x:alignment vertical="top" wrapText="1"/>
    </x:xf>
    <x:xf numFmtId="0" fontId="3" fillId="7" borderId="11" xfId="0" applyNumberFormat="1" applyFont="1" applyFill="1" applyBorder="1" applyAlignment="1">
      <x:alignment vertical="top" wrapText="1"/>
    </x:xf>
    <x:xf numFmtId="0" fontId="3" fillId="7" borderId="7" xfId="0" applyNumberFormat="1" applyFont="1" applyFill="1" applyBorder="1" applyAlignment="1">
      <x:alignment vertical="top" wrapText="1"/>
    </x:xf>
    <x:xf numFmtId="0" fontId="3" fillId="7" borderId="12" xfId="0" applyNumberFormat="1" applyFont="1" applyFill="1" applyBorder="1" applyAlignment="1">
      <x:alignment vertical="top" wrapText="1"/>
    </x:xf>
    <x:xf numFmtId="0" fontId="3" fillId="7" borderId="1" xfId="0" applyNumberFormat="1" applyFont="1" applyFill="1" applyBorder="1" applyAlignment="1">
      <x:alignment vertical="top" wrapText="1"/>
    </x:xf>
    <x:xf numFmtId="0" fontId="3" fillId="7" borderId="13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left"/>
    </x:xf>
    <x:xf numFmtId="0" fontId="1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14" xfId="0" applyNumberFormat="1" applyFont="1" applyFill="1" applyBorder="1"/>
    <x:xf numFmtId="0" fontId="6" fillId="12" borderId="15" xfId="0" applyNumberFormat="1" applyFont="1" applyFill="1" applyBorder="1"/>
    <x:xf numFmtId="0" fontId="6" fillId="12" borderId="16" xfId="0" applyNumberFormat="1" applyFont="1" applyFill="1" applyBorder="1"/>
    <x:xf numFmtId="0" fontId="6" fillId="12" borderId="14" xfId="0" applyNumberFormat="1" applyFont="1" applyFill="1" applyBorder="1" applyAlignment="1">
      <x:alignment wrapText="1"/>
    </x:xf>
    <x:xf numFmtId="0" fontId="6" fillId="12" borderId="15" xfId="0" applyNumberFormat="1" applyFont="1" applyFill="1" applyBorder="1" applyAlignment="1">
      <x:alignment wrapText="1"/>
    </x:xf>
    <x:xf numFmtId="0" fontId="6" fillId="12" borderId="16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9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9" borderId="0" xfId="0" applyNumberFormat="1" applyFont="1" applyFill="1" applyBorder="1" applyAlignment="1">
      <x:alignment vertical="top"/>
    </x:xf>
    <x:xf numFmtId="0" fontId="5" fillId="11" borderId="0" xfId="0" applyNumberFormat="1" applyFont="1" applyFill="1" applyBorder="1" applyAlignment="1">
      <x:alignment vertical="top" wrapText="1"/>
    </x:xf>
    <x:xf numFmtId="0" fontId="6" fillId="12" borderId="14" xfId="0" applyNumberFormat="1" applyFont="1" applyFill="1" applyBorder="1" applyAlignment="1">
      <x:alignment vertical="top" wrapText="1"/>
    </x:xf>
    <x:xf numFmtId="0" fontId="6" fillId="12" borderId="15" xfId="0" applyNumberFormat="1" applyFont="1" applyFill="1" applyBorder="1" applyAlignment="1">
      <x:alignment vertical="top" wrapText="1"/>
    </x:xf>
    <x:xf numFmtId="0" fontId="6" fillId="12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5fe19807b40b5" /><Relationship Type="http://schemas.openxmlformats.org/officeDocument/2006/relationships/theme" Target="/xl/theme/theme1.xml" Id="Rc3187dd077044e63" /><Relationship Type="http://schemas.openxmlformats.org/officeDocument/2006/relationships/sharedStrings" Target="/xl/sharedStrings.xml" Id="R4ab41117aed14ff4" /><Relationship Type="http://schemas.openxmlformats.org/officeDocument/2006/relationships/worksheet" Target="/xl/worksheets/sheet1.xml" Id="Rd1cbc6e7d07d46d6" /><Relationship Type="http://schemas.openxmlformats.org/officeDocument/2006/relationships/worksheet" Target="/xl/worksheets/sheet2.xml" Id="R33e1ba20c78341b8" /><Relationship Type="http://schemas.openxmlformats.org/officeDocument/2006/relationships/worksheet" Target="/xl/worksheets/sheet3.xml" Id="R210beb49130d4ad9" /><Relationship Type="http://schemas.openxmlformats.org/officeDocument/2006/relationships/worksheet" Target="/xl/worksheets/sheet4.xml" Id="R27a36819e6e8411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3" t="str">
        <x:v>Historical MSKCC Pancreatic Nomogram - Retirement Verification</x:v>
      </x:c>
      <x:c r="B1" s="3" t="str">
        <x:v>Historical MSKCC Pancreatic Nomogram - Retirement Verification</x:v>
      </x:c>
      <x:c r="C1" s="3" t="str">
        <x:v>Historical MSKCC Pancreatic Nomogram - Retirement Verification</x:v>
      </x:c>
      <x:c r="D1" s="3" t="str">
        <x:v>Historical MSKCC Pancreatic Nomogram - Retirement Verification</x:v>
      </x:c>
      <x:c r="E1" s="3" t="str">
        <x:v>Historical MSKCC Pancreatic Nomogram - Retirement Verification</x:v>
      </x:c>
      <x:c r="F1" s="3" t="str">
        <x:v>Historical MSKCC Pancreatic Nomogram - Retirement Verification</x:v>
      </x:c>
    </x:row>
    <x:row r="3">
      <x:c r="A3" s="12" t="str">
        <x:v>Record</x:v>
      </x:c>
      <x:c r="B3" s="23" t="str">
        <x:v>mskcc-pancreas</x:v>
      </x:c>
    </x:row>
    <x:row r="4">
      <x:c r="A4" s="13" t="str">
        <x:v>Permanent URL</x:v>
      </x:c>
      <x:c r="B4" s="24" t="str">
        <x:v>https://oncotoolkit.com/calculator/mskcc-pancreas</x:v>
      </x:c>
    </x:row>
    <x:row r="5">
      <x:c r="A5" s="13" t="str">
        <x:v>Historical identity</x:v>
      </x:c>
      <x:c r="B5" s="24" t="str">
        <x:v>Brennan et al. 2004 postoperative pancreatic adenocarcinoma nomogram</x:v>
      </x:c>
    </x:row>
    <x:row r="6">
      <x:c r="A6" s="13" t="str">
        <x:v>Route status</x:v>
      </x:c>
      <x:c r="B6" s="24" t="str">
        <x:v>Retired - reference only</x:v>
      </x:c>
    </x:row>
    <x:row r="7">
      <x:c r="A7" s="13" t="str">
        <x:v>Retirement date</x:v>
      </x:c>
      <x:c r="B7" s="24" t="str">
        <x:v>2026-07-24</x:v>
      </x:c>
    </x:row>
    <x:row r="8">
      <x:c r="A8" s="13" t="str">
        <x:v>Assertions</x:v>
      </x:c>
      <x:c r="B8" s="24" t="n">
        <x:v>320</x:v>
      </x:c>
    </x:row>
    <x:row r="9">
      <x:c r="A9" s="13" t="str">
        <x:v>Passed</x:v>
      </x:c>
      <x:c r="B9" s="24" t="n">
        <x:v>320</x:v>
      </x:c>
    </x:row>
    <x:row r="10">
      <x:c r="A10" s="13" t="str">
        <x:v>Result</x:v>
      </x:c>
      <x:c r="B10" s="26" t="str">
        <x:v>PASS</x:v>
      </x:c>
    </x:row>
    <x:row r="11">
      <x:c r="A11" s="13" t="str">
        <x:v>Exact fail-closed result</x:v>
      </x:c>
      <x:c r="B11" s="24" t="str">
        <x:v>Not calculated / Retired / no calculation performed</x:v>
      </x:c>
    </x:row>
    <x:row r="12">
      <x:c r="A12" s="14" t="str">
        <x:v>Meaning</x:v>
      </x:c>
      <x:c r="B12" s="25" t="str">
        <x:v>Retirement implementation verified; historical clinical model not reproduced or independently validated</x:v>
      </x:c>
    </x:row>
    <x:row r="14">
      <x:c r="A14" s="33" t="str">
        <x:v>Area</x:v>
      </x:c>
      <x:c r="B14" s="34" t="str">
        <x:v>Assertions</x:v>
      </x:c>
      <x:c r="C14" s="34" t="str">
        <x:v>Verified contract</x:v>
      </x:c>
      <x:c r="D14" s="34" t="str">
        <x:v>Removed behavior</x:v>
      </x:c>
      <x:c r="E14" s="34" t="str">
        <x:v>Public state</x:v>
      </x:c>
      <x:c r="F14" s="35" t="str">
        <x:v>Status</x:v>
      </x:c>
    </x:row>
    <x:row r="15">
      <x:c r="A15" s="54" t="str">
        <x:v>Former option invariance</x:v>
      </x:c>
      <x:c r="B15" s="55" t="n">
        <x:v>216</x:v>
      </x:c>
      <x:c r="C15" s="55" t="str">
        <x:v>All 72 prior combinations return one exact immutable result</x:v>
      </x:c>
      <x:c r="D15" s="55" t="str">
        <x:v>Point sum and risk bands</x:v>
      </x:c>
      <x:c r="E15" s="55" t="str">
        <x:v>No calculation</x:v>
      </x:c>
      <x:c r="F15" s="56" t="str">
        <x:v>PASS</x:v>
      </x:c>
    </x:row>
    <x:row r="16">
      <x:c r="A16" s="57" t="str">
        <x:v>Adversarial invariance</x:v>
      </x:c>
      <x:c r="B16" s="58" t="n">
        <x:v>40</x:v>
      </x:c>
      <x:c r="C16" s="58" t="str">
        <x:v>Malformed, stale, inherited, nonfinite, and hostile Proxy inputs are ignored</x:v>
      </x:c>
      <x:c r="D16" s="58" t="str">
        <x:v>Defaults and coercion</x:v>
      </x:c>
      <x:c r="E16" s="58" t="str">
        <x:v>Fail closed</x:v>
      </x:c>
      <x:c r="F16" s="59" t="str">
        <x:v>PASS</x:v>
      </x:c>
    </x:row>
    <x:row r="17">
      <x:c r="A17" s="57" t="str">
        <x:v>Identity/source/retirement</x:v>
      </x:c>
      <x:c r="B17" s="58" t="n">
        <x:v>24</x:v>
      </x:c>
      <x:c r="C17" s="58" t="str">
        <x:v>Brennan 2004 facts and limited current-directory inference</x:v>
      </x:c>
      <x:c r="D17" s="58" t="str">
        <x:v>Unsupported reconstruction</x:v>
      </x:c>
      <x:c r="E17" s="58" t="str">
        <x:v>Historical reference</x:v>
      </x:c>
      <x:c r="F17" s="59" t="str">
        <x:v>PASS</x:v>
      </x:c>
    </x:row>
    <x:row r="18">
      <x:c r="A18" s="57" t="str">
        <x:v>UI/SEO/catalog/route</x:v>
      </x:c>
      <x:c r="B18" s="58" t="n">
        <x:v>24</x:v>
      </x:c>
      <x:c r="C18" s="58" t="str">
        <x:v>HTTP route, canonical, MedicalWebPage, retired CTA, no form/results</x:v>
      </x:c>
      <x:c r="D18" s="58" t="str">
        <x:v>Calculator/software claims</x:v>
      </x:c>
      <x:c r="E18" s="58" t="str">
        <x:v>Searchable retired page</x:v>
      </x:c>
      <x:c r="F18" s="59" t="str">
        <x:v>PASS</x:v>
      </x:c>
    </x:row>
    <x:row r="19">
      <x:c r="A19" s="60" t="str">
        <x:v>Report/history/ledger</x:v>
      </x:c>
      <x:c r="B19" s="61" t="n">
        <x:v>16</x:v>
      </x:c>
      <x:c r="C19" s="61" t="str">
        <x:v>History, evidence mirrors, terminal ledger and archive</x:v>
      </x:c>
      <x:c r="D19" s="61" t="str">
        <x:v>Clinical-verification claim</x:v>
      </x:c>
      <x:c r="E19" s="61" t="str">
        <x:v>Verified retirement</x:v>
      </x:c>
      <x:c r="F19" s="62" t="str">
        <x:v>PASS</x:v>
      </x:c>
    </x:row>
    <x:row r="21">
      <x:c r="A21" s="12" t="str">
        <x:v>Removed proxy</x:v>
      </x:c>
      <x:c r="B21" s="63" t="str">
        <x:v>Former additive weights, generated point total, risk groups, survival ranges, defaults, worked estimates, and treatment-planning claims were removed.</x:v>
      </x:c>
      <x:c r="C21" s="64"/>
      <x:c r="D21" s="64"/>
      <x:c r="E21" s="64"/>
      <x:c r="F21" s="65"/>
    </x:row>
    <x:row r="22">
      <x:c r="A22" s="13" t="str">
        <x:v>Historical source</x:v>
      </x:c>
      <x:c r="B22" s="57" t="str">
        <x:v>The source used a Cox graphical nomogram for 1-, 2-, and 3-year disease-specific survival after initial resection.</x:v>
      </x:c>
      <x:c r="C22" s="58"/>
      <x:c r="D22" s="58"/>
      <x:c r="E22" s="58"/>
      <x:c r="F22" s="59"/>
    </x:row>
    <x:row r="23">
      <x:c r="A23" s="13" t="str">
        <x:v>Current availability</x:v>
      </x:c>
      <x:c r="B23" s="57" t="str">
        <x:v>No current publicly accessible official MSK pancreatic calculator or report schema was verified on 2026-07-24.</x:v>
      </x:c>
      <x:c r="C23" s="58"/>
      <x:c r="D23" s="58"/>
      <x:c r="E23" s="58"/>
      <x:c r="F23" s="59"/>
    </x:row>
    <x:row r="24">
      <x:c r="A24" s="13" t="str">
        <x:v>Inference limit</x:v>
      </x:c>
      <x:c r="B24" s="57" t="str">
        <x:v>The public-directory finding does not establish whether MSK retains any internal or nonpublic implementation.</x:v>
      </x:c>
      <x:c r="C24" s="58"/>
      <x:c r="D24" s="58"/>
      <x:c r="E24" s="58"/>
      <x:c r="F24" s="59"/>
    </x:row>
    <x:row r="25">
      <x:c r="A25" s="14" t="str">
        <x:v>Ledger</x:v>
      </x:c>
      <x:c r="B25" s="60" t="str">
        <x:v>153 registered routes = 152 active calculators + 1 retired reference; validation archive = 154 verified records.</x:v>
      </x:c>
      <x:c r="C25" s="61"/>
      <x:c r="D25" s="61"/>
      <x:c r="E25" s="61"/>
      <x:c r="F25" s="62"/>
    </x:row>
  </x:sheetData>
  <x:mergeCells>
    <x:mergeCell ref="A1:F1"/>
    <x:mergeCell ref="B21:F21"/>
    <x:mergeCell ref="B22:F22"/>
    <x:mergeCell ref="B23:F23"/>
    <x:mergeCell ref="B24:F24"/>
    <x:mergeCell ref="B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2" hidden="0" customWidth="1"/>
    <x:col min="3" max="3" width="20" hidden="0" customWidth="1"/>
    <x:col min="4" max="4" width="20" hidden="0" customWidth="1"/>
    <x:col min="5" max="5" width="28" hidden="0" customWidth="1"/>
    <x:col min="6" max="6" width="28" hidden="0" customWidth="1"/>
    <x:col min="7" max="7" width="14" hidden="0" customWidth="1"/>
  </x:cols>
  <x:sheetData>
    <x:row r="1" ht="30" customHeight="1">
      <x:c r="A1" s="3" t="str">
        <x:v>Representative Retirement-Invariance Cases</x:v>
      </x:c>
      <x:c r="B1" s="3" t="str">
        <x:v>Representative Retirement-Invariance Cases</x:v>
      </x:c>
      <x:c r="C1" s="3" t="str">
        <x:v>Representative Retirement-Invariance Cases</x:v>
      </x:c>
      <x:c r="D1" s="3" t="str">
        <x:v>Representative Retirement-Invariance Cases</x:v>
      </x:c>
      <x:c r="E1" s="3" t="str">
        <x:v>Representative Retirement-Invariance Cases</x:v>
      </x:c>
      <x:c r="F1" s="3" t="str">
        <x:v>Representative Retirement-Invariance Cases</x:v>
      </x:c>
      <x:c r="G1" s="3" t="str">
        <x:v>Representative Retirement-Invariance Cases</x:v>
      </x:c>
    </x:row>
    <x:row r="3">
      <x:c r="A3" s="33" t="str">
        <x:v>Fixture</x:v>
      </x:c>
      <x:c r="B3" s="34" t="str">
        <x:v>Submitted state</x:v>
      </x:c>
      <x:c r="C3" s="34" t="str">
        <x:v>Expected score</x:v>
      </x:c>
      <x:c r="D3" s="34" t="str">
        <x:v>Expected class</x:v>
      </x:c>
      <x:c r="E3" s="34" t="str">
        <x:v>Input-read rule</x:v>
      </x:c>
      <x:c r="F3" s="34" t="str">
        <x:v>UI/static expectation</x:v>
      </x:c>
      <x:c r="G3" s="35" t="str">
        <x:v>Result</x:v>
      </x:c>
    </x:row>
    <x:row r="4">
      <x:c r="A4" s="54" t="str">
        <x:v>MSKP-01</x:v>
      </x:c>
      <x:c r="B4" s="55" t="str">
        <x:v>Former minimum option combination</x:v>
      </x:c>
      <x:c r="C4" s="55" t="str">
        <x:v>Not calculated</x:v>
      </x:c>
      <x:c r="D4" s="55" t="str">
        <x:v>Retired</x:v>
      </x:c>
      <x:c r="E4" s="55" t="str">
        <x:v>Ignored</x:v>
      </x:c>
      <x:c r="F4" s="55" t="str">
        <x:v>No form/result card</x:v>
      </x:c>
      <x:c r="G4" s="56" t="str">
        <x:v>PASS</x:v>
      </x:c>
    </x:row>
    <x:row r="5">
      <x:c r="A5" s="57" t="str">
        <x:v>MSKP-02</x:v>
      </x:c>
      <x:c r="B5" s="58" t="str">
        <x:v>Former default option combination</x:v>
      </x:c>
      <x:c r="C5" s="58" t="str">
        <x:v>Not calculated</x:v>
      </x:c>
      <x:c r="D5" s="58" t="str">
        <x:v>Retired</x:v>
      </x:c>
      <x:c r="E5" s="58" t="str">
        <x:v>Ignored</x:v>
      </x:c>
      <x:c r="F5" s="58" t="str">
        <x:v>No point total</x:v>
      </x:c>
      <x:c r="G5" s="59" t="str">
        <x:v>PASS</x:v>
      </x:c>
    </x:row>
    <x:row r="6">
      <x:c r="A6" s="57" t="str">
        <x:v>MSKP-03</x:v>
      </x:c>
      <x:c r="B6" s="58" t="str">
        <x:v>Former total 100 pattern</x:v>
      </x:c>
      <x:c r="C6" s="58" t="str">
        <x:v>Not calculated</x:v>
      </x:c>
      <x:c r="D6" s="58" t="str">
        <x:v>Retired</x:v>
      </x:c>
      <x:c r="E6" s="58" t="str">
        <x:v>Ignored</x:v>
      </x:c>
      <x:c r="F6" s="58" t="str">
        <x:v>No risk band</x:v>
      </x:c>
      <x:c r="G6" s="59" t="str">
        <x:v>PASS</x:v>
      </x:c>
    </x:row>
    <x:row r="7">
      <x:c r="A7" s="57" t="str">
        <x:v>MSKP-04</x:v>
      </x:c>
      <x:c r="B7" s="58" t="str">
        <x:v>Former total 150 pattern</x:v>
      </x:c>
      <x:c r="C7" s="58" t="str">
        <x:v>Not calculated</x:v>
      </x:c>
      <x:c r="D7" s="58" t="str">
        <x:v>Retired</x:v>
      </x:c>
      <x:c r="E7" s="58" t="str">
        <x:v>Ignored</x:v>
      </x:c>
      <x:c r="F7" s="58" t="str">
        <x:v>No boundary handling</x:v>
      </x:c>
      <x:c r="G7" s="59" t="str">
        <x:v>PASS</x:v>
      </x:c>
    </x:row>
    <x:row r="8">
      <x:c r="A8" s="57" t="str">
        <x:v>MSKP-05</x:v>
      </x:c>
      <x:c r="B8" s="58" t="str">
        <x:v>Former maximum option combination</x:v>
      </x:c>
      <x:c r="C8" s="58" t="str">
        <x:v>Not calculated</x:v>
      </x:c>
      <x:c r="D8" s="58" t="str">
        <x:v>Retired</x:v>
      </x:c>
      <x:c r="E8" s="58" t="str">
        <x:v>Ignored</x:v>
      </x:c>
      <x:c r="F8" s="58" t="str">
        <x:v>No survival range</x:v>
      </x:c>
      <x:c r="G8" s="59" t="str">
        <x:v>PASS</x:v>
      </x:c>
    </x:row>
    <x:row r="9">
      <x:c r="A9" s="57" t="str">
        <x:v>MSKP-06</x:v>
      </x:c>
      <x:c r="B9" s="58" t="str">
        <x:v>Empty object</x:v>
      </x:c>
      <x:c r="C9" s="58" t="str">
        <x:v>Not calculated</x:v>
      </x:c>
      <x:c r="D9" s="58" t="str">
        <x:v>Retired</x:v>
      </x:c>
      <x:c r="E9" s="58" t="str">
        <x:v>Ignored</x:v>
      </x:c>
      <x:c r="F9" s="58" t="str">
        <x:v>Reference alert only</x:v>
      </x:c>
      <x:c r="G9" s="59" t="str">
        <x:v>PASS</x:v>
      </x:c>
    </x:row>
    <x:row r="10">
      <x:c r="A10" s="57" t="str">
        <x:v>MSKP-07</x:v>
      </x:c>
      <x:c r="B10" s="58" t="str">
        <x:v>Unknown extra key</x:v>
      </x:c>
      <x:c r="C10" s="58" t="str">
        <x:v>Not calculated</x:v>
      </x:c>
      <x:c r="D10" s="58" t="str">
        <x:v>Retired</x:v>
      </x:c>
      <x:c r="E10" s="58" t="str">
        <x:v>Ignored</x:v>
      </x:c>
      <x:c r="F10" s="58" t="str">
        <x:v>No stale output</x:v>
      </x:c>
      <x:c r="G10" s="59" t="str">
        <x:v>PASS</x:v>
      </x:c>
    </x:row>
    <x:row r="11">
      <x:c r="A11" s="57" t="str">
        <x:v>MSKP-08</x:v>
      </x:c>
      <x:c r="B11" s="58" t="str">
        <x:v>NaN / Infinity legacy values</x:v>
      </x:c>
      <x:c r="C11" s="58" t="str">
        <x:v>Not calculated</x:v>
      </x:c>
      <x:c r="D11" s="58" t="str">
        <x:v>Retired</x:v>
      </x:c>
      <x:c r="E11" s="58" t="str">
        <x:v>Ignored</x:v>
      </x:c>
      <x:c r="F11" s="58" t="str">
        <x:v>No coercion</x:v>
      </x:c>
      <x:c r="G11" s="59" t="str">
        <x:v>PASS</x:v>
      </x:c>
    </x:row>
    <x:row r="12">
      <x:c r="A12" s="57" t="str">
        <x:v>MSKP-09</x:v>
      </x:c>
      <x:c r="B12" s="58" t="str">
        <x:v>Inherited legacy keys</x:v>
      </x:c>
      <x:c r="C12" s="58" t="str">
        <x:v>Not calculated</x:v>
      </x:c>
      <x:c r="D12" s="58" t="str">
        <x:v>Retired</x:v>
      </x:c>
      <x:c r="E12" s="58" t="str">
        <x:v>Ignored</x:v>
      </x:c>
      <x:c r="F12" s="58" t="str">
        <x:v>No inherited read</x:v>
      </x:c>
      <x:c r="G12" s="59" t="str">
        <x:v>PASS</x:v>
      </x:c>
    </x:row>
    <x:row r="13">
      <x:c r="A13" s="57" t="str">
        <x:v>MSKP-10</x:v>
      </x:c>
      <x:c r="B13" s="58" t="str">
        <x:v>Hostile Proxy with throwing traps</x:v>
      </x:c>
      <x:c r="C13" s="58" t="str">
        <x:v>Not calculated</x:v>
      </x:c>
      <x:c r="D13" s="58" t="str">
        <x:v>Retired</x:v>
      </x:c>
      <x:c r="E13" s="58" t="str">
        <x:v>No traps invoked</x:v>
      </x:c>
      <x:c r="F13" s="58" t="str">
        <x:v>Static route remains safe</x:v>
      </x:c>
      <x:c r="G13" s="59" t="str">
        <x:v>PASS</x:v>
      </x:c>
    </x:row>
    <x:row r="14">
      <x:c r="A14" s="57" t="str">
        <x:v>MSKP-11</x:v>
      </x:c>
      <x:c r="B14" s="58" t="str">
        <x:v>Stale browser state</x:v>
      </x:c>
      <x:c r="C14" s="58" t="str">
        <x:v>Not calculated</x:v>
      </x:c>
      <x:c r="D14" s="58" t="str">
        <x:v>Retired</x:v>
      </x:c>
      <x:c r="E14" s="58" t="str">
        <x:v>Ignored</x:v>
      </x:c>
      <x:c r="F14" s="58" t="str">
        <x:v>No controls or restored result</x:v>
      </x:c>
      <x:c r="G14" s="59" t="str">
        <x:v>PASS</x:v>
      </x:c>
    </x:row>
    <x:row r="15">
      <x:c r="A15" s="60" t="str">
        <x:v>MSKP-12</x:v>
      </x:c>
      <x:c r="B15" s="61" t="str">
        <x:v>Catalog and sitemap</x:v>
      </x:c>
      <x:c r="C15" s="61" t="str">
        <x:v>Reference retained</x:v>
      </x:c>
      <x:c r="D15" s="61" t="str">
        <x:v>Retired</x:v>
      </x:c>
      <x:c r="E15" s="61" t="str">
        <x:v>N/A</x:v>
      </x:c>
      <x:c r="F15" s="61" t="str">
        <x:v>View retired reference / HTTP 200 route</x:v>
      </x:c>
      <x:c r="G15" s="62" t="str">
        <x:v>PASS</x:v>
      </x:c>
    </x:row>
  </x:sheetData>
  <x:mergeCells>
    <x:mergeCell ref="A1:G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62" hidden="0" customWidth="1"/>
    <x:col min="3" max="3" width="40" hidden="0" customWidth="1"/>
    <x:col min="4" max="4" width="40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  <x:c r="D1" s="3" t="str">
        <x:v>Sources &amp; Scope</x:v>
      </x:c>
    </x:row>
    <x:row r="3">
      <x:c r="A3" s="33" t="str">
        <x:v>Source/claim</x:v>
      </x:c>
      <x:c r="B3" s="34" t="str">
        <x:v>Public URL</x:v>
      </x:c>
      <x:c r="C3" s="34" t="str">
        <x:v>Supported use</x:v>
      </x:c>
      <x:c r="D3" s="35" t="str">
        <x:v>Boundary</x:v>
      </x:c>
    </x:row>
    <x:row r="4">
      <x:c r="A4" s="54" t="str">
        <x:v>Brennan et al. 2004 full text</x:v>
      </x:c>
      <x:c r="B4" s="55" t="str">
        <x:v>https://pmc.ncbi.nlm.nih.gov/articles/PMC1356406/</x:v>
      </x:c>
      <x:c r="C4" s="55" t="str">
        <x:v>555 resections; Cox nomogram; 1/2/3-year DSS; historical cohort and c-index</x:v>
      </x:c>
      <x:c r="D4" s="56" t="str">
        <x:v>No local coefficient reconstruction</x:v>
      </x:c>
    </x:row>
    <x:row r="5">
      <x:c r="A5" s="57" t="str">
        <x:v>PubMed PMID 15273554</x:v>
      </x:c>
      <x:c r="B5" s="58" t="str">
        <x:v>https://pubmed.ncbi.nlm.nih.gov/15273554/</x:v>
      </x:c>
      <x:c r="C5" s="58" t="str">
        <x:v>Bibliographic identity and abstract</x:v>
      </x:c>
      <x:c r="D5" s="59" t="str">
        <x:v>Historical publication only</x:v>
      </x:c>
    </x:row>
    <x:row r="6">
      <x:c r="A6" s="57" t="str">
        <x:v>DOI</x:v>
      </x:c>
      <x:c r="B6" s="58" t="str">
        <x:v>https://doi.org/10.1097/01.sla.0000133125.85489.07</x:v>
      </x:c>
      <x:c r="C6" s="58" t="str">
        <x:v>Permanent publication identifier</x:v>
      </x:c>
      <x:c r="D6" s="59" t="str">
        <x:v>No executable implementation</x:v>
      </x:c>
    </x:row>
    <x:row r="7">
      <x:c r="A7" s="57" t="str">
        <x:v>MSK Synapse</x:v>
      </x:c>
      <x:c r="B7" s="58" t="str">
        <x:v>https://synapse.mskcc.org/synapse/works/53024</x:v>
      </x:c>
      <x:c r="C7" s="58" t="str">
        <x:v>MSK publication record and abstract</x:v>
      </x:c>
      <x:c r="D7" s="59" t="str">
        <x:v>Not a current calculator</x:v>
      </x:c>
    </x:row>
    <x:row r="8">
      <x:c r="A8" s="60" t="str">
        <x:v>MSK Prediction Tools directory</x:v>
      </x:c>
      <x:c r="B8" s="61" t="str">
        <x:v>https://www.mskcc.org/nomograms</x:v>
      </x:c>
      <x:c r="C8" s="61" t="str">
        <x:v>Public directory reviewed 2026-07-24</x:v>
      </x:c>
      <x:c r="D8" s="62" t="str">
        <x:v>No public listing does not prove permanent discontinuation or internal nonuse</x:v>
      </x:c>
    </x:row>
    <x:row r="10">
      <x:c r="A10" s="33" t="str">
        <x:v>Scope decision</x:v>
      </x:c>
      <x:c r="B10" s="34" t="str">
        <x:v>Included</x:v>
      </x:c>
      <x:c r="C10" s="34" t="str">
        <x:v>Excluded</x:v>
      </x:c>
      <x:c r="D10" s="35" t="str">
        <x:v>Verification state</x:v>
      </x:c>
    </x:row>
    <x:row r="11">
      <x:c r="A11" s="54" t="str">
        <x:v>Route</x:v>
      </x:c>
      <x:c r="B11" s="55" t="str">
        <x:v>Permanent searchable historical reference</x:v>
      </x:c>
      <x:c r="C11" s="55" t="str">
        <x:v>Redirect, 404, 410</x:v>
      </x:c>
      <x:c r="D11" s="56" t="str">
        <x:v>Verified</x:v>
      </x:c>
    </x:row>
    <x:row r="12">
      <x:c r="A12" s="57" t="str">
        <x:v>Runtime</x:v>
      </x:c>
      <x:c r="B12" s="58" t="str">
        <x:v>One exact immutable retired result</x:v>
      </x:c>
      <x:c r="C12" s="58" t="str">
        <x:v>Input reads, arithmetic, estimates</x:v>
      </x:c>
      <x:c r="D12" s="59" t="str">
        <x:v>Verified</x:v>
      </x:c>
    </x:row>
    <x:row r="13">
      <x:c r="A13" s="57" t="str">
        <x:v>UI</x:v>
      </x:c>
      <x:c r="B13" s="58" t="str">
        <x:v>Retired badge, no-calculation alert, sources and history</x:v>
      </x:c>
      <x:c r="C13" s="58" t="str">
        <x:v>Form, controls, gauge, results, formula, example</x:v>
      </x:c>
      <x:c r="D13" s="59" t="str">
        <x:v>Verified</x:v>
      </x:c>
    </x:row>
    <x:row r="14">
      <x:c r="A14" s="57" t="str">
        <x:v>Clinical claims</x:v>
      </x:c>
      <x:c r="B14" s="58" t="str">
        <x:v>Historical model facts</x:v>
      </x:c>
      <x:c r="C14" s="58" t="str">
        <x:v>Treatment, prognosis, individual survival, substitute model</x:v>
      </x:c>
      <x:c r="D14" s="59" t="str">
        <x:v>Verified</x:v>
      </x:c>
    </x:row>
    <x:row r="15">
      <x:c r="A15" s="60" t="str">
        <x:v>Meaning</x:v>
      </x:c>
      <x:c r="B15" s="61" t="str">
        <x:v>Software retirement implementation verification</x:v>
      </x:c>
      <x:c r="C15" s="61" t="str">
        <x:v>Prospective or independent clinical validation</x:v>
      </x:c>
      <x:c r="D15" s="62" t="str">
        <x:v>Verified</x:v>
      </x:c>
    </x:row>
    <x:row r="17">
      <x:c r="A17" s="12" t="str">
        <x:v>Source lock</x:v>
      </x:c>
      <x:c r="B17" s="66" t="str">
        <x:v>Accessed 2026-07-24</x:v>
      </x:c>
      <x:c r="C17" s="67"/>
      <x:c r="D17" s="68"/>
    </x:row>
    <x:row r="18">
      <x:c r="A18" s="13" t="str">
        <x:v>Endpoint</x:v>
      </x:c>
      <x:c r="B18" s="69" t="str">
        <x:v>Historical disease-specific survival after initial resection, conditional on no competing death</x:v>
      </x:c>
      <x:c r="C18" s="70"/>
      <x:c r="D18" s="71"/>
    </x:row>
    <x:row r="19">
      <x:c r="A19" s="13" t="str">
        <x:v>Removed unsupported content</x:v>
      </x:c>
      <x:c r="B19" s="69" t="str">
        <x:v>Former local weights, risk bands, median-survival ranges, generated conclusions, and treatment-planning claims</x:v>
      </x:c>
      <x:c r="C19" s="70"/>
      <x:c r="D19" s="71"/>
    </x:row>
    <x:row r="20">
      <x:c r="A20" s="14" t="str">
        <x:v>Residual limitation</x:v>
      </x:c>
      <x:c r="B20" s="72" t="str">
        <x:v>No current official public executable or report schema was verified; future availability requires fresh review.</x:v>
      </x:c>
      <x:c r="C20" s="73"/>
      <x:c r="D20" s="74"/>
    </x:row>
  </x:sheetData>
  <x:mergeCells>
    <x:mergeCell ref="A1:D1"/>
    <x:mergeCell ref="B17:D17"/>
    <x:mergeCell ref="B18:D18"/>
    <x:mergeCell ref="B19:D19"/>
    <x:mergeCell ref="B20:D2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6" hidden="0" customWidth="1"/>
    <x:col min="3" max="3" width="38" hidden="0" customWidth="1"/>
    <x:col min="4" max="4" width="38" hidden="0" customWidth="1"/>
    <x:col min="5" max="5" width="12" hidden="0" customWidth="1"/>
    <x:col min="6" max="6" width="50" hidden="0" customWidth="1"/>
    <x:col min="7" max="7" width="46" hidden="0" customWidth="1"/>
  </x:cols>
  <x:sheetData>
    <x:row r="1" ht="28" customHeight="1">
      <x:c r="A1" s="97" t="str">
        <x:v>Production Browser Validation - mskcc-pancreas</x:v>
      </x:c>
      <x:c r="B1" s="97"/>
      <x:c r="C1" s="97"/>
      <x:c r="D1" s="97"/>
      <x:c r="E1" s="97"/>
      <x:c r="F1" s="97"/>
      <x:c r="G1" s="97"/>
    </x:row>
    <x:row r="2" ht="28" customHeight="1">
      <x:c r="A2" s="97"/>
      <x:c r="B2" s="97"/>
      <x:c r="C2" s="97"/>
      <x:c r="D2" s="97"/>
      <x:c r="E2" s="97"/>
      <x:c r="F2" s="97"/>
      <x:c r="G2" s="97"/>
    </x:row>
    <x:row r="3">
      <x:c r="A3" s="98"/>
      <x:c r="B3" s="98"/>
      <x:c r="C3" s="98"/>
      <x:c r="D3" s="98"/>
      <x:c r="E3" s="98"/>
      <x:c r="F3" s="98"/>
      <x:c r="G3" s="98"/>
    </x:row>
    <x:row r="4" ht="32" customHeight="1">
      <x:c r="A4" s="99" t="str">
        <x:v>Production route</x:v>
      </x:c>
      <x:c r="B4" s="100" t="str">
        <x:v>https://oncotoolkit.com/calculator/mskcc-pancreas</x:v>
      </x:c>
      <x:c r="C4" s="98"/>
      <x:c r="D4" s="101" t="str">
        <x:v>Method</x:v>
      </x:c>
      <x:c r="E4" s="98"/>
      <x:c r="F4" s="98"/>
      <x:c r="G4" s="98"/>
    </x:row>
    <x:row r="5" ht="32" customHeight="1">
      <x:c r="A5" s="99" t="str">
        <x:v>Tested on</x:v>
      </x:c>
      <x:c r="B5" s="100" t="str">
        <x:v>2026-08-02</x:v>
      </x:c>
      <x:c r="C5" s="98"/>
      <x:c r="D5" s="85" t="str">
        <x:v>Verified 2026-07-24 fail-closed retirement contract and the existing 320/320 source-locked retirement audit</x:v>
      </x:c>
      <x:c r="E5" s="85"/>
      <x:c r="F5" s="85"/>
      <x:c r="G5" s="85"/>
    </x:row>
    <x:row r="6" ht="32" customHeight="1">
      <x:c r="A6" s="99" t="str">
        <x:v>Cases</x:v>
      </x:c>
      <x:c r="B6" s="100" t="n">
        <x:v>10</x:v>
      </x:c>
      <x:c r="C6" s="98"/>
      <x:c r="D6" s="85"/>
      <x:c r="E6" s="85"/>
      <x:c r="F6" s="85"/>
      <x:c r="G6" s="85"/>
    </x:row>
    <x:row r="7" ht="32" customHeight="1">
      <x:c r="A7" s="99" t="str">
        <x:v>Visible submissions</x:v>
      </x:c>
      <x:c r="B7" s="100" t="n">
        <x:v>0</x:v>
      </x:c>
      <x:c r="C7" s="98"/>
      <x:c r="D7" s="101" t="str">
        <x:v>Findings</x:v>
      </x:c>
      <x:c r="E7" s="98"/>
      <x:c r="F7" s="98"/>
      <x:c r="G7" s="98"/>
    </x:row>
    <x:row r="8" ht="32" customHeight="1">
      <x:c r="A8" s="99" t="str">
        <x:v>Overall status</x:v>
      </x:c>
      <x:c r="B8" s="100" t="str">
        <x:v>failed-console</x:v>
      </x:c>
      <x:c r="C8" s="98"/>
      <x:c r="D8" s="102" t="str">
        <x:v>medium: Production emitted minified React error #418 during route loads/reloads used by this run.</x:v>
      </x:c>
      <x:c r="E8" s="102"/>
      <x:c r="F8" s="102"/>
      <x:c r="G8" s="102"/>
    </x:row>
    <x:row r="9">
      <x:c r="A9" s="98"/>
      <x:c r="B9" s="98"/>
      <x:c r="C9" s="98"/>
      <x:c r="D9" s="98"/>
      <x:c r="E9" s="98"/>
      <x:c r="F9" s="98"/>
      <x:c r="G9" s="98"/>
    </x:row>
    <x:row r="10">
      <x:c r="A10" s="103" t="str">
        <x:v>Case</x:v>
      </x:c>
      <x:c r="B10" s="104" t="str">
        <x:v>Inputs</x:v>
      </x:c>
      <x:c r="C10" s="104" t="str">
        <x:v>Expected</x:v>
      </x:c>
      <x:c r="D10" s="104" t="str">
        <x:v>Observed</x:v>
      </x:c>
      <x:c r="E10" s="104" t="str">
        <x:v>Result</x:v>
      </x:c>
      <x:c r="F10" s="104" t="str">
        <x:v>Failure reproduction</x:v>
      </x:c>
      <x:c r="G10" s="105" t="str">
        <x:v>Evidence source</x:v>
      </x:c>
    </x:row>
    <x:row r="11" ht="54" customHeight="1">
      <x:c r="A11" s="100" t="str">
        <x:v>permanent-route</x:v>
      </x:c>
      <x:c r="B11" s="100"/>
      <x:c r="C11" s="100" t="str">
        <x:v>HTTP-rendered permanent route | Retired - reference only</x:v>
      </x:c>
      <x:c r="D11" s="100" t="str">
        <x:v>Rendered permanent route | Retired - reference only</x:v>
      </x:c>
      <x:c r="E11" s="100" t="str">
        <x:v>PASS</x:v>
      </x:c>
      <x:c r="F11" s="100" t="str"/>
      <x:c r="G11" s="100" t="str">
        <x:v>validation/browser-production/mskcc-pancreas.json</x:v>
      </x:c>
    </x:row>
    <x:row r="12" ht="54" customHeight="1">
      <x:c r="A12" s="100" t="str">
        <x:v>retired-identity</x:v>
      </x:c>
      <x:c r="B12" s="100"/>
      <x:c r="C12" s="100" t="str">
        <x:v>Historical MSKCC Pancreatic Adenocarcinoma Nomogram (Retired) | No calculation is available</x:v>
      </x:c>
      <x:c r="D12" s="100" t="str">
        <x:v>Historical MSKCC Pancreatic Adenocarcinoma Nomogram (Retired) | No calculation is available</x:v>
      </x:c>
      <x:c r="E12" s="100" t="str">
        <x:v>PASS</x:v>
      </x:c>
      <x:c r="F12" s="100" t="str"/>
      <x:c r="G12" s="100" t="str">
        <x:v>validation/browser-production/mskcc-pancreas.json</x:v>
      </x:c>
    </x:row>
    <x:row r="13" ht="54" customHeight="1">
      <x:c r="A13" s="100" t="str">
        <x:v>no-calculate-reset-controls</x:v>
      </x:c>
      <x:c r="B13" s="100"/>
      <x:c r="C13" s="100" t="str">
        <x:v>No Calculate control | No Reset control</x:v>
      </x:c>
      <x:c r="D13" s="100" t="str">
        <x:v>No Calculate control | No Reset control</x:v>
      </x:c>
      <x:c r="E13" s="100" t="str">
        <x:v>PASS</x:v>
      </x:c>
      <x:c r="F13" s="100" t="str"/>
      <x:c r="G13" s="100" t="str">
        <x:v>validation/browser-production/mskcc-pancreas.json</x:v>
      </x:c>
    </x:row>
    <x:row r="14" ht="54" customHeight="1">
      <x:c r="A14" s="100" t="str">
        <x:v>former-proxy-fields-absent</x:v>
      </x:c>
      <x:c r="B14" s="100"/>
      <x:c r="C14" s="100" t="str">
        <x:v>No differentiation, nodes, margins, size, or back-pain inputs</x:v>
      </x:c>
      <x:c r="D14" s="100" t="str">
        <x:v>No former proxy inputs</x:v>
      </x:c>
      <x:c r="E14" s="100" t="str">
        <x:v>PASS</x:v>
      </x:c>
      <x:c r="F14" s="100" t="str"/>
      <x:c r="G14" s="100" t="str">
        <x:v>validation/browser-production/mskcc-pancreas.json</x:v>
      </x:c>
    </x:row>
    <x:row r="15" ht="54" customHeight="1">
      <x:c r="A15" s="100" t="str">
        <x:v>no-generated-result</x:v>
      </x:c>
      <x:c r="B15" s="100"/>
      <x:c r="C15" s="100" t="str">
        <x:v>No Calculated Result | No score or survival estimate</x:v>
      </x:c>
      <x:c r="D15" s="100" t="str">
        <x:v>No Calculated Result | Historical facts only</x:v>
      </x:c>
      <x:c r="E15" s="100" t="str">
        <x:v>PASS</x:v>
      </x:c>
      <x:c r="F15" s="100" t="str"/>
      <x:c r="G15" s="100" t="str">
        <x:v>validation/browser-production/mskcc-pancreas.json</x:v>
      </x:c>
    </x:row>
    <x:row r="16" ht="54" customHeight="1">
      <x:c r="A16" s="100" t="str">
        <x:v>unsupported-proxy-output-absent</x:v>
      </x:c>
      <x:c r="B16" s="100"/>
      <x:c r="C16" s="100" t="str">
        <x:v>No additive point total | No risk band | No median-survival range</x:v>
      </x:c>
      <x:c r="D16" s="100" t="str">
        <x:v>Unsupported proxy outputs absent</x:v>
      </x:c>
      <x:c r="E16" s="100" t="str">
        <x:v>PASS</x:v>
      </x:c>
      <x:c r="F16" s="100" t="str"/>
      <x:c r="G16" s="100" t="str">
        <x:v>validation/browser-production/mskcc-pancreas.json</x:v>
      </x:c>
    </x:row>
    <x:row r="17" ht="54" customHeight="1">
      <x:c r="A17" s="100" t="str">
        <x:v>calculator-presentation-absent</x:v>
      </x:c>
      <x:c r="B17" s="100"/>
      <x:c r="C17" s="100" t="str">
        <x:v>No risk gauge | No formula section | No worked example</x:v>
      </x:c>
      <x:c r="D17" s="100" t="str">
        <x:v>No risk gauge | No formula section | No worked example</x:v>
      </x:c>
      <x:c r="E17" s="100" t="str">
        <x:v>PASS</x:v>
      </x:c>
      <x:c r="F17" s="100" t="str"/>
      <x:c r="G17" s="100" t="str">
        <x:v>validation/browser-production/mskcc-pancreas.json</x:v>
      </x:c>
    </x:row>
    <x:row r="18" ht="54" customHeight="1">
      <x:c r="A18" s="100" t="str">
        <x:v>source-links</x:v>
      </x:c>
      <x:c r="B18" s="100"/>
      <x:c r="C18" s="100" t="str">
        <x:v>Brennan full text | PubMed | MSK Synapse | MSK Prediction Tools</x:v>
      </x:c>
      <x:c r="D18" s="100" t="str">
        <x:v>Brennan full text | PubMed | MSK Synapse | MSK Prediction Tools</x:v>
      </x:c>
      <x:c r="E18" s="100" t="str">
        <x:v>PASS</x:v>
      </x:c>
      <x:c r="F18" s="100" t="str"/>
      <x:c r="G18" s="100" t="str">
        <x:v>validation/browser-production/mskcc-pancreas.json</x:v>
      </x:c>
    </x:row>
    <x:row r="19" ht="54" customHeight="1">
      <x:c r="A19" s="100" t="str">
        <x:v>verification-history</x:v>
      </x:c>
      <x:c r="B19" s="100"/>
      <x:c r="C19" s="100" t="str">
        <x:v>Calculation verification history | Verified retirement</x:v>
      </x:c>
      <x:c r="D19" s="100" t="str">
        <x:v>Calculation verification history | Verified retirement</x:v>
      </x:c>
      <x:c r="E19" s="100" t="str">
        <x:v>PASS</x:v>
      </x:c>
      <x:c r="F19" s="100" t="str"/>
      <x:c r="G19" s="100" t="str">
        <x:v>validation/browser-production/mskcc-pancreas.json</x:v>
      </x:c>
    </x:row>
    <x:row r="20" ht="54" customHeight="1">
      <x:c r="A20" s="100" t="str">
        <x:v>repeat-visit-invariance</x:v>
      </x:c>
      <x:c r="B20" s="100"/>
      <x:c r="C20" s="100" t="str">
        <x:v>Same retired identity | No controls | No result | Four source links</x:v>
      </x:c>
      <x:c r="D20" s="100" t="str">
        <x:v>Same retired identity | No controls | No result | Four source links</x:v>
      </x:c>
      <x:c r="E20" s="100" t="str">
        <x:v>PASS</x:v>
      </x:c>
      <x:c r="F20" s="100" t="str"/>
      <x:c r="G20" s="100" t="str">
        <x:v>validation/browser-production/mskcc-pancreas.json</x:v>
      </x:c>
    </x:row>
  </x:sheetData>
  <x:mergeCells>
    <x:mergeCell ref="A1:G2"/>
    <x:mergeCell ref="D4:G4"/>
    <x:mergeCell ref="D5:G5"/>
    <x:mergeCell ref="D6:G6"/>
    <x:mergeCell ref="D7:G7"/>
    <x:mergeCell ref="D8:G8"/>
    <x:mergeCell ref="D5:G6"/>
  </x:mergeCells>
  <x:conditionalFormatting sqref="E11:E20">
    <x:cfRule type="containsText" dxfId="0" priority="1" operator="containsText" text="FAIL"/>
    <x:cfRule type="containsText" dxfId="1" priority="2" operator="containsText" text="PASS"/>
  </x:conditionalFormatting>
  <x:pageMargins left="0.7" right="0.7" top="0.75" bottom="0.75" header="0.3" footer="0.3"/>
</x:worksheet>
</file>